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май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<sst xmlns="http://schemas.openxmlformats.org/spreadsheetml/2006/main" count="22" uniqueCount="22">
  <si>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</si>
  <si>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</si>
  <si>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</si>
  <si>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</si>
  <si>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</si>
  <si>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</si>
  <si>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</si>
  <si>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</si>
  <si>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</si>
  <si>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</si>
  <si>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</si>
  <si>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</si>
  <si>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</si>
  <si>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</si>
  <si>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</si>
  <si>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</si>
  <si>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</si>
  <si>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</si>
  <si>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</si>
  <si>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</si>
  <si>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</si>
  <si>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май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</si>
</sst>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3" sqref="B3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4640</v>
      </c>
      <c r="C7" s="7">
        <v>3.09522</v>
      </c>
      <c r="D7" s="8">
        <f>ROUND(B7*C7,2)</f>
        <v>14361.82</v>
      </c>
      <c r="E7" s="8">
        <f>D7*0.2</f>
        <v>2872.364</v>
      </c>
      <c r="F7" s="8">
        <f>D7+E7</f>
        <v>17234.184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611</v>
      </c>
      <c r="C9" s="7">
        <v>3.09522</v>
      </c>
      <c r="D9" s="8">
        <f>ROUND(B9*C9,2)</f>
        <v>1891.18</v>
      </c>
      <c r="E9" s="8">
        <f>D9*0.2</f>
        <v>378.23600000000005</v>
      </c>
      <c r="F9" s="8">
        <f>D9+E9</f>
        <v>2269.416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4360</v>
      </c>
      <c r="C11" s="7">
        <v>3.09522</v>
      </c>
      <c r="D11" s="8">
        <f>ROUND(B11*C11,2)</f>
        <v>13495.16</v>
      </c>
      <c r="E11" s="8">
        <f>D11*0.2</f>
        <v>2699.032</v>
      </c>
      <c r="F11" s="8">
        <f>D11+E11</f>
        <v>16194.192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11680</v>
      </c>
      <c r="C13" s="7">
        <v>3.09522</v>
      </c>
      <c r="D13" s="8">
        <f>ROUND(B13*C13,2)</f>
        <v>36152.17</v>
      </c>
      <c r="E13" s="8">
        <f>D13*0.2</f>
        <v>7230.434</v>
      </c>
      <c r="F13" s="8">
        <f>D13+E13</f>
        <v>43382.604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120</v>
      </c>
      <c r="C15" s="7">
        <v>3.09522</v>
      </c>
      <c r="D15" s="8">
        <f>ROUND(B15*C15,2)</f>
        <v>371.43</v>
      </c>
      <c r="E15" s="8">
        <f>D15*0.2</f>
        <v>74.286</v>
      </c>
      <c r="F15" s="8">
        <f>D15+E15</f>
        <v>445.716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1885</v>
      </c>
      <c r="C17" s="7">
        <v>3.09522</v>
      </c>
      <c r="D17" s="8">
        <f>ROUND(B17*C17,2)</f>
        <v>5834.49</v>
      </c>
      <c r="E17" s="8">
        <f>D17*0.2</f>
        <v>1166.898</v>
      </c>
      <c r="F17" s="8">
        <f>D17+E17</f>
        <v>7001.388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450</v>
      </c>
      <c r="C19" s="7">
        <v>3.09522</v>
      </c>
      <c r="D19" s="8">
        <f>ROUND(B19*C19,2)</f>
        <v>1392.85</v>
      </c>
      <c r="E19" s="8">
        <f>D19*0.2</f>
        <v>278.57</v>
      </c>
      <c r="F19" s="8">
        <f>D19+E19</f>
        <v>1671.4199999999998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1420</v>
      </c>
      <c r="C21" s="7">
        <v>3.09522</v>
      </c>
      <c r="D21" s="8">
        <f>ROUND(B21*C21,2)</f>
        <v>4395.21</v>
      </c>
      <c r="E21" s="8">
        <f>D21*0.2</f>
        <v>879.042</v>
      </c>
      <c r="F21" s="8">
        <f>D21+E21</f>
        <v>5274.252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505</v>
      </c>
      <c r="C23" s="7">
        <v>3.09522</v>
      </c>
      <c r="D23" s="8">
        <f>ROUND(B23*C23,2)</f>
        <v>1563.09</v>
      </c>
      <c r="E23" s="8">
        <f>D23*0.2</f>
        <v>312.618</v>
      </c>
      <c r="F23" s="8">
        <f>D23+E23</f>
        <v>1875.7079999999999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10</v>
      </c>
      <c r="C25" s="7">
        <v>3.09522</v>
      </c>
      <c r="D25" s="8">
        <f>ROUND(B25*C25,2)</f>
        <v>30.95</v>
      </c>
      <c r="E25" s="8">
        <f>D25*0.2</f>
        <v>6.19</v>
      </c>
      <c r="F25" s="8">
        <f>D25+E25</f>
        <v>37.14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3203</v>
      </c>
      <c r="C27" s="7">
        <v>3.55528</v>
      </c>
      <c r="D27" s="8">
        <f>ROUND(B27*C27,2)</f>
        <v>11387.56</v>
      </c>
      <c r="E27" s="8">
        <f>D27*0.2</f>
        <v>2277.512</v>
      </c>
      <c r="F27" s="8">
        <f>D27+E27</f>
        <v>13665.072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2426</v>
      </c>
      <c r="C29" s="7">
        <v>3.55528</v>
      </c>
      <c r="D29" s="8">
        <f>ROUND(B29*C29,2)</f>
        <v>8625.11</v>
      </c>
      <c r="E29" s="8">
        <f>D29*0.2</f>
        <v>1725.0220000000002</v>
      </c>
      <c r="F29" s="8">
        <f>D29+E29</f>
        <v>10350.132000000001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1760</v>
      </c>
      <c r="C31" s="7">
        <v>3.09522</v>
      </c>
      <c r="D31" s="8">
        <f>ROUND(B31*C31,2)</f>
        <v>5447.59</v>
      </c>
      <c r="E31" s="8">
        <f>D31*0.2</f>
        <v>1089.518</v>
      </c>
      <c r="F31" s="8">
        <f>D31+E31</f>
        <v>6537.108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620</v>
      </c>
      <c r="C33" s="7">
        <v>3.09522</v>
      </c>
      <c r="D33" s="8">
        <f>ROUND(B33*C33,2)</f>
        <v>1919.04</v>
      </c>
      <c r="E33" s="8">
        <f>D33*0.2</f>
        <v>383.808</v>
      </c>
      <c r="F33" s="8">
        <f>D33+E33</f>
        <v>2302.848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33690</v>
      </c>
      <c r="C35" s="10"/>
      <c r="D35" s="10">
        <f>SUM(D7:D34)</f>
        <v>106867.65</v>
      </c>
      <c r="E35" s="10">
        <f>SUM(E7:E34)</f>
        <v>21373.53</v>
      </c>
      <c r="F35" s="10">
        <f>D35+E35</f>
        <v>128241.18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2022-06-11T09:07:20Z</cp:lastPrinted>
  <dcterms:created xsi:type="dcterms:W3CDTF">2018-02-07T17:34:47Z</dcterms:created>
  <dcterms:modified xsi:type="dcterms:W3CDTF">2022-06-11T09:07:28Z</dcterms:modified>
  <cp:category/>
  <cp:version/>
  <cp:contentType/>
  <cp:contentStatus/>
  <cp:revision>17</cp:revision>
</cp:coreProperties>
</file>